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31" windowWidth="9255" windowHeight="11040" activeTab="0"/>
  </bookViews>
  <sheets>
    <sheet name="ANLAGE 1 " sheetId="1" r:id="rId1"/>
    <sheet name="ANLAGE 2" sheetId="2" r:id="rId2"/>
  </sheets>
  <definedNames>
    <definedName name="_xlnm.Print_Titles" localSheetId="0">'ANLAGE 1 '!$1:$1</definedName>
    <definedName name="_xlnm.Print_Titles" localSheetId="1">'ANLAGE 2'!$1:$4</definedName>
  </definedNames>
  <calcPr fullCalcOnLoad="1"/>
</workbook>
</file>

<file path=xl/sharedStrings.xml><?xml version="1.0" encoding="utf-8"?>
<sst xmlns="http://schemas.openxmlformats.org/spreadsheetml/2006/main" count="78" uniqueCount="77">
  <si>
    <t>I. AUSGABEN</t>
  </si>
  <si>
    <t>A    Honorare</t>
  </si>
  <si>
    <t>in Euro</t>
  </si>
  <si>
    <t>2. Ausländerumsatzsteuer</t>
  </si>
  <si>
    <t>C   Veranstaltungskosten</t>
  </si>
  <si>
    <t>GESAMTAUSGABEN</t>
  </si>
  <si>
    <t>II. EINNAHMEN</t>
  </si>
  <si>
    <t>A   Direkte Einnahmen</t>
  </si>
  <si>
    <t>GESAMTEINNAHMEN</t>
  </si>
  <si>
    <t>3. Fehlbetrag</t>
  </si>
  <si>
    <t>III.  ZUSAMMEN:</t>
  </si>
  <si>
    <t>B   Steuern und Sozialkosten (zu A)</t>
  </si>
  <si>
    <t>Projektname:</t>
  </si>
  <si>
    <t>Veranstaltungsort:</t>
  </si>
  <si>
    <t>Zeitpunkt der Veranstaltung:</t>
  </si>
  <si>
    <t>Datum der Veranstaltung</t>
  </si>
  <si>
    <t>ANLAGE zum Kosten- und Finanzierungsplan:</t>
  </si>
  <si>
    <t>E   Verwaltungskosten</t>
  </si>
  <si>
    <t>*) bitte ankreuzen</t>
  </si>
  <si>
    <t>2. Fremdpersonal</t>
  </si>
  <si>
    <t>6. Sanitätsdienste, Brandwachen, allgemeiner Wachdienst</t>
  </si>
  <si>
    <t>Betrag</t>
  </si>
  <si>
    <t>Summe</t>
  </si>
  <si>
    <t>Zwischensumme A + B + C =</t>
  </si>
  <si>
    <t>1. Eigenleistungen:</t>
  </si>
  <si>
    <t>D   Kosten für Organisations- und Durchführungspersonal</t>
  </si>
  <si>
    <t>1. Gesamtausgaben</t>
  </si>
  <si>
    <t>2. Gesamteinnahmen</t>
  </si>
  <si>
    <t>1. Ausländereinkommenssteuer</t>
  </si>
  <si>
    <t>A    Honorare: (Position 1-6)</t>
  </si>
  <si>
    <t>Summe:</t>
  </si>
  <si>
    <t>2. Leistungen Dritter *)²</t>
  </si>
  <si>
    <t xml:space="preserve">1. Anmietung von Veranstaltungsräumen </t>
  </si>
  <si>
    <t xml:space="preserve">1. Eigenpersonal </t>
  </si>
  <si>
    <t>2. Sonstige direkte Einnahmen (z.B. Werbeeinnahmen )</t>
  </si>
  <si>
    <t>3. Öffentlichkeitsarbeit/Werbekosten (keine Honorare)</t>
  </si>
  <si>
    <t>9. Repräsentationskosten</t>
  </si>
  <si>
    <t>8. Materialkosten (Arbeitsmaterialien, Verbrauchsmaterial etc)</t>
  </si>
  <si>
    <t>7. Künstleraufwendungen (Unterbringung, Reisekosten, Catering, Präsente)</t>
  </si>
  <si>
    <t>5. Leihinstrumente, Stimmungen, Transporte</t>
  </si>
  <si>
    <t>1. Versteuerung 7 %</t>
  </si>
  <si>
    <t>2. Versteuerung 19 %</t>
  </si>
  <si>
    <t>3. Umsatzsteuerbefreit</t>
  </si>
  <si>
    <t>4. Kleinunternehmende</t>
  </si>
  <si>
    <t>5. Helfende</t>
  </si>
  <si>
    <t xml:space="preserve">6. Sonstige *) </t>
  </si>
  <si>
    <r>
      <t xml:space="preserve">(Hierzu muss zusätzlich die beigefügte </t>
    </r>
    <r>
      <rPr>
        <b/>
        <i/>
        <sz val="9"/>
        <rFont val="Arial"/>
        <family val="2"/>
      </rPr>
      <t>Anlage 2</t>
    </r>
    <r>
      <rPr>
        <sz val="9"/>
        <rFont val="Arial"/>
        <family val="2"/>
      </rPr>
      <t xml:space="preserve"> ausgefüllt werden)</t>
    </r>
  </si>
  <si>
    <t>4. GEMA /VG Wort/Tantiemen u.a. Urheberrechtskosten</t>
  </si>
  <si>
    <t>2. Bühnen- und sonstige Aufbauten, Technik</t>
  </si>
  <si>
    <t>10. Digitales</t>
  </si>
  <si>
    <t>11. Dokumentation/Evaluation</t>
  </si>
  <si>
    <t>12. Sonstige Kosten</t>
  </si>
  <si>
    <t>Gagenhöhe in Euro (brutto)</t>
  </si>
  <si>
    <t>Gagenhöhe in Euro (netto)</t>
  </si>
  <si>
    <t>Künstlerinnen u. Künstler / Programmpunkt</t>
  </si>
  <si>
    <t>AEKST fällt an</t>
  </si>
  <si>
    <t>AEKST fällt nicht an</t>
  </si>
  <si>
    <t>1. Kosten des Geldverkehrs</t>
  </si>
  <si>
    <t>2. Veranstaltungsversicherungen</t>
  </si>
  <si>
    <t>3. Porto/Telefon/Internet</t>
  </si>
  <si>
    <t>4. Fachliteratur</t>
  </si>
  <si>
    <t>Projektzeitraum:</t>
  </si>
  <si>
    <t>1.1. davon aus eigener Finanzierung</t>
  </si>
  <si>
    <t>(z.B. Sponsoren, Zuschüsse, Spenden, weitere öffentl. Mittel)</t>
  </si>
  <si>
    <t>5. Sonstiges *</t>
  </si>
  <si>
    <r>
      <t>*)</t>
    </r>
    <r>
      <rPr>
        <i/>
        <sz val="9"/>
        <rFont val="Arial"/>
        <family val="2"/>
      </rPr>
      <t xml:space="preserve"> Alle Positionen "Sonstiges" bitte erläutern</t>
    </r>
  </si>
  <si>
    <r>
      <t>*)²</t>
    </r>
    <r>
      <rPr>
        <i/>
        <sz val="9"/>
        <rFont val="Arial"/>
        <family val="2"/>
      </rPr>
      <t xml:space="preserve"> Einzelleistungen bitte aufschlüsseln</t>
    </r>
  </si>
  <si>
    <r>
      <t xml:space="preserve">4. </t>
    </r>
    <r>
      <rPr>
        <b/>
        <sz val="9"/>
        <rFont val="Arial"/>
        <family val="2"/>
      </rPr>
      <t>Beantragte Förderung</t>
    </r>
    <r>
      <rPr>
        <sz val="9"/>
        <rFont val="Arial"/>
        <family val="2"/>
      </rPr>
      <t xml:space="preserve"> </t>
    </r>
  </si>
  <si>
    <t>B  Eigenanteil</t>
  </si>
  <si>
    <t>1. Einnahmen aus Eintrittsentgelten etc.</t>
  </si>
  <si>
    <t>1.2. unentgeltliche Leistungen (z.B. für Personal- u. Sachaufwand)</t>
  </si>
  <si>
    <t>Bankverbindung</t>
  </si>
  <si>
    <t>BIC:</t>
  </si>
  <si>
    <t>IBAN:</t>
  </si>
  <si>
    <t>Die Höhe der Zuwendung je Vorhaben soll 80 v. H. der als förderfähig anerkannten Ausgaben nicht überschreiten.</t>
  </si>
  <si>
    <t xml:space="preserve">Kosten- und Finanzierungsplan Projektname: </t>
  </si>
  <si>
    <t>3. Künstlersozialkasse (5 % von 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</si>
</sst>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_-* #,##0.00\ [$€]_-;\-* #,##0.00\ [$€]_-;_-* &quot;-&quot;??\ [$€]_-;_-@_-"/>
    <numFmt numFmtId="174" formatCode="_-* #,##0.00\ [$€-407]_-;\-* #,##0.00\ [$€-407]_-;_-* &quot;-&quot;??\ [$€-407]_-;_-@_-"/>
    <numFmt numFmtId="175" formatCode="#,##0_ ;\-#,##0\ "/>
    <numFmt numFmtId="176" formatCode="#,##0.00\ &quot;€&quot;;[Red]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5" fillId="0" borderId="0" xfId="0" applyNumberFormat="1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3" fontId="0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174" fontId="8" fillId="0" borderId="0" xfId="60" applyNumberFormat="1" applyFont="1" applyAlignment="1">
      <alignment/>
    </xf>
    <xf numFmtId="174" fontId="8" fillId="0" borderId="14" xfId="60" applyNumberFormat="1" applyFont="1" applyBorder="1" applyAlignment="1">
      <alignment horizontal="center" vertical="top" wrapText="1"/>
    </xf>
    <xf numFmtId="174" fontId="8" fillId="0" borderId="11" xfId="60" applyNumberFormat="1" applyFont="1" applyBorder="1" applyAlignment="1">
      <alignment horizontal="center" vertical="top" wrapText="1"/>
    </xf>
    <xf numFmtId="174" fontId="0" fillId="0" borderId="11" xfId="60" applyNumberFormat="1" applyFont="1" applyBorder="1" applyAlignment="1">
      <alignment/>
    </xf>
    <xf numFmtId="174" fontId="0" fillId="0" borderId="11" xfId="60" applyNumberFormat="1" applyFont="1" applyBorder="1" applyAlignment="1">
      <alignment/>
    </xf>
    <xf numFmtId="0" fontId="4" fillId="0" borderId="0" xfId="0" applyFont="1" applyAlignment="1">
      <alignment/>
    </xf>
    <xf numFmtId="174" fontId="1" fillId="0" borderId="17" xfId="6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174" fontId="1" fillId="0" borderId="0" xfId="60" applyNumberFormat="1" applyFont="1" applyBorder="1" applyAlignment="1">
      <alignment/>
    </xf>
    <xf numFmtId="0" fontId="11" fillId="13" borderId="18" xfId="0" applyFont="1" applyFill="1" applyBorder="1" applyAlignment="1">
      <alignment/>
    </xf>
    <xf numFmtId="0" fontId="12" fillId="13" borderId="18" xfId="0" applyFont="1" applyFill="1" applyBorder="1" applyAlignment="1">
      <alignment/>
    </xf>
    <xf numFmtId="0" fontId="6" fillId="13" borderId="18" xfId="0" applyFont="1" applyFill="1" applyBorder="1" applyAlignment="1">
      <alignment/>
    </xf>
    <xf numFmtId="0" fontId="1" fillId="13" borderId="19" xfId="0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6" fillId="13" borderId="19" xfId="0" applyFont="1" applyFill="1" applyBorder="1" applyAlignment="1">
      <alignment/>
    </xf>
    <xf numFmtId="0" fontId="11" fillId="1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52.421875" style="8" customWidth="1"/>
    <col min="2" max="3" width="17.7109375" style="0" customWidth="1"/>
    <col min="4" max="4" width="42.8515625" style="0" customWidth="1"/>
  </cols>
  <sheetData>
    <row r="1" spans="1:3" ht="16.5" thickBot="1">
      <c r="A1" s="59" t="s">
        <v>75</v>
      </c>
      <c r="B1" s="60"/>
      <c r="C1" s="61"/>
    </row>
    <row r="2" spans="1:3" s="6" customFormat="1" ht="13.5" thickBot="1">
      <c r="A2" s="62" t="s">
        <v>61</v>
      </c>
      <c r="B2" s="63"/>
      <c r="C2" s="64"/>
    </row>
    <row r="3" ht="12.75">
      <c r="B3" s="1"/>
    </row>
    <row r="5" spans="1:4" ht="15.75">
      <c r="A5" s="65" t="s">
        <v>0</v>
      </c>
      <c r="B5" s="13" t="s">
        <v>21</v>
      </c>
      <c r="C5" s="2" t="s">
        <v>22</v>
      </c>
      <c r="D5" s="2"/>
    </row>
    <row r="6" spans="2:4" ht="13.5" customHeight="1">
      <c r="B6" s="14" t="s">
        <v>2</v>
      </c>
      <c r="C6" s="3" t="s">
        <v>2</v>
      </c>
      <c r="D6" s="5"/>
    </row>
    <row r="7" ht="12.75">
      <c r="A7" s="4" t="s">
        <v>1</v>
      </c>
    </row>
    <row r="8" ht="12.75">
      <c r="A8" s="55" t="s">
        <v>46</v>
      </c>
    </row>
    <row r="9" spans="1:3" ht="12.75">
      <c r="A9" s="8" t="s">
        <v>40</v>
      </c>
      <c r="B9" s="23"/>
      <c r="C9" s="24"/>
    </row>
    <row r="10" spans="1:3" ht="12.75">
      <c r="A10" s="8" t="s">
        <v>41</v>
      </c>
      <c r="B10" s="40"/>
      <c r="C10" s="24"/>
    </row>
    <row r="11" spans="1:3" ht="12.75">
      <c r="A11" s="8" t="s">
        <v>42</v>
      </c>
      <c r="B11" s="23"/>
      <c r="C11" s="24"/>
    </row>
    <row r="12" spans="1:3" ht="12.75">
      <c r="A12" s="8" t="s">
        <v>43</v>
      </c>
      <c r="B12" s="23"/>
      <c r="C12" s="24"/>
    </row>
    <row r="13" spans="1:3" ht="12.75">
      <c r="A13" s="8" t="s">
        <v>44</v>
      </c>
      <c r="B13" s="23"/>
      <c r="C13" s="24"/>
    </row>
    <row r="14" spans="1:3" ht="12.75">
      <c r="A14" s="47" t="s">
        <v>45</v>
      </c>
      <c r="B14" s="23"/>
      <c r="C14" s="25"/>
    </row>
    <row r="15" spans="2:3" ht="12.75">
      <c r="B15" s="24"/>
      <c r="C15" s="23">
        <f>SUM(B9:B14)</f>
        <v>0</v>
      </c>
    </row>
    <row r="16" spans="2:3" ht="12.75">
      <c r="B16" s="24"/>
      <c r="C16" s="24"/>
    </row>
    <row r="17" spans="1:3" ht="12.75">
      <c r="A17" s="4" t="s">
        <v>11</v>
      </c>
      <c r="B17" s="24"/>
      <c r="C17" s="24"/>
    </row>
    <row r="18" spans="1:3" ht="12.75">
      <c r="A18" s="8" t="s">
        <v>28</v>
      </c>
      <c r="B18" s="23"/>
      <c r="C18" s="24"/>
    </row>
    <row r="19" spans="1:3" ht="12.75">
      <c r="A19" s="8" t="s">
        <v>3</v>
      </c>
      <c r="B19" s="23"/>
      <c r="C19" s="24"/>
    </row>
    <row r="20" spans="1:3" ht="12.75">
      <c r="A20" s="8" t="s">
        <v>76</v>
      </c>
      <c r="B20" s="23"/>
      <c r="C20" s="25"/>
    </row>
    <row r="21" spans="2:3" ht="12.75">
      <c r="B21" s="24"/>
      <c r="C21" s="23">
        <f>SUM(B20)</f>
        <v>0</v>
      </c>
    </row>
    <row r="22" spans="2:3" ht="12.75">
      <c r="B22" s="24"/>
      <c r="C22" s="24"/>
    </row>
    <row r="23" spans="1:3" ht="12.75">
      <c r="A23" s="4" t="s">
        <v>4</v>
      </c>
      <c r="B23" s="24"/>
      <c r="C23" s="24"/>
    </row>
    <row r="24" spans="1:3" ht="13.5" customHeight="1">
      <c r="A24" s="47" t="s">
        <v>32</v>
      </c>
      <c r="B24" s="23"/>
      <c r="C24" s="24"/>
    </row>
    <row r="25" spans="1:3" ht="12.75">
      <c r="A25" s="8" t="s">
        <v>48</v>
      </c>
      <c r="B25" s="23"/>
      <c r="C25" s="24"/>
    </row>
    <row r="26" spans="1:3" ht="12.75">
      <c r="A26" s="8" t="s">
        <v>35</v>
      </c>
      <c r="B26" s="23"/>
      <c r="C26" s="24"/>
    </row>
    <row r="27" spans="1:3" ht="12.75">
      <c r="A27" s="8" t="s">
        <v>47</v>
      </c>
      <c r="B27" s="23"/>
      <c r="C27" s="24"/>
    </row>
    <row r="28" spans="1:3" ht="12.75">
      <c r="A28" s="8" t="s">
        <v>39</v>
      </c>
      <c r="B28" s="23"/>
      <c r="C28" s="24"/>
    </row>
    <row r="29" spans="1:3" ht="12.75">
      <c r="A29" s="8" t="s">
        <v>20</v>
      </c>
      <c r="B29" s="23"/>
      <c r="C29" s="24"/>
    </row>
    <row r="30" spans="1:3" ht="24">
      <c r="A30" s="47" t="s">
        <v>38</v>
      </c>
      <c r="B30" s="23"/>
      <c r="C30" s="24"/>
    </row>
    <row r="31" spans="1:3" ht="12.75">
      <c r="A31" s="8" t="s">
        <v>37</v>
      </c>
      <c r="B31" s="23"/>
      <c r="C31" s="24"/>
    </row>
    <row r="32" spans="1:3" ht="12.75">
      <c r="A32" s="8" t="s">
        <v>36</v>
      </c>
      <c r="B32" s="23"/>
      <c r="C32" s="24"/>
    </row>
    <row r="33" spans="1:3" ht="12.75">
      <c r="A33" s="8" t="s">
        <v>49</v>
      </c>
      <c r="B33" s="23"/>
      <c r="C33" s="24"/>
    </row>
    <row r="34" spans="1:3" ht="12.75">
      <c r="A34" s="8" t="s">
        <v>50</v>
      </c>
      <c r="B34" s="23"/>
      <c r="C34" s="24"/>
    </row>
    <row r="35" spans="1:3" ht="12.75">
      <c r="A35" s="8" t="s">
        <v>51</v>
      </c>
      <c r="B35" s="23"/>
      <c r="C35" s="25"/>
    </row>
    <row r="36" spans="2:3" ht="12.75">
      <c r="B36" s="25"/>
      <c r="C36" s="23">
        <f>SUM(B24:B35)</f>
        <v>0</v>
      </c>
    </row>
    <row r="37" spans="2:3" ht="12.75">
      <c r="B37" s="25"/>
      <c r="C37" s="25"/>
    </row>
    <row r="38" spans="1:3" ht="12.75">
      <c r="A38" s="1" t="s">
        <v>23</v>
      </c>
      <c r="B38" s="25"/>
      <c r="C38" s="26">
        <f>SUM(C15+C21+C36)</f>
        <v>0</v>
      </c>
    </row>
    <row r="40" ht="12.75">
      <c r="A40" s="4" t="s">
        <v>25</v>
      </c>
    </row>
    <row r="41" spans="1:3" ht="12.75">
      <c r="A41" s="9" t="s">
        <v>33</v>
      </c>
      <c r="B41" s="23"/>
      <c r="C41" s="24"/>
    </row>
    <row r="42" spans="1:3" ht="12.75">
      <c r="A42" s="9" t="s">
        <v>19</v>
      </c>
      <c r="B42" s="23"/>
      <c r="C42" s="24"/>
    </row>
    <row r="43" spans="2:3" ht="12.75">
      <c r="B43" s="24"/>
      <c r="C43" s="23">
        <f>C38*0.1</f>
        <v>0</v>
      </c>
    </row>
    <row r="44" spans="2:3" ht="12.75">
      <c r="B44" s="24"/>
      <c r="C44" s="25"/>
    </row>
    <row r="45" spans="1:3" ht="12.75">
      <c r="A45" s="4" t="s">
        <v>17</v>
      </c>
      <c r="B45" s="24"/>
      <c r="C45" s="24"/>
    </row>
    <row r="46" spans="1:3" ht="12.75">
      <c r="A46" s="8" t="s">
        <v>57</v>
      </c>
      <c r="B46" s="23"/>
      <c r="C46" s="28"/>
    </row>
    <row r="47" spans="1:3" ht="12.75">
      <c r="A47" s="8" t="s">
        <v>58</v>
      </c>
      <c r="B47" s="23"/>
      <c r="C47" s="28"/>
    </row>
    <row r="48" spans="1:3" ht="12.75">
      <c r="A48" s="8" t="s">
        <v>59</v>
      </c>
      <c r="B48" s="23"/>
      <c r="C48" s="28"/>
    </row>
    <row r="49" spans="1:3" ht="12.75">
      <c r="A49" s="8" t="s">
        <v>60</v>
      </c>
      <c r="B49" s="23"/>
      <c r="C49" s="28"/>
    </row>
    <row r="50" spans="1:3" ht="12.75">
      <c r="A50" s="8" t="s">
        <v>64</v>
      </c>
      <c r="B50" s="23"/>
      <c r="C50" s="28"/>
    </row>
    <row r="51" spans="2:3" ht="12.75">
      <c r="B51" s="5"/>
      <c r="C51" s="23">
        <f>C38*0.05</f>
        <v>0</v>
      </c>
    </row>
    <row r="52" spans="2:3" ht="13.5" thickBot="1">
      <c r="B52" s="5"/>
      <c r="C52" s="5"/>
    </row>
    <row r="53" spans="1:3" ht="13.5" thickBot="1">
      <c r="A53" s="1" t="s">
        <v>5</v>
      </c>
      <c r="B53" s="25"/>
      <c r="C53" s="29">
        <f>SUM(C38+C43+C51)</f>
        <v>0</v>
      </c>
    </row>
    <row r="54" spans="1:3" ht="12.75">
      <c r="A54" s="7"/>
      <c r="B54" s="25"/>
      <c r="C54" s="30"/>
    </row>
    <row r="55" spans="2:3" ht="12.75">
      <c r="B55" s="24"/>
      <c r="C55" s="24"/>
    </row>
    <row r="56" spans="1:3" ht="15.75">
      <c r="A56" s="65" t="s">
        <v>6</v>
      </c>
      <c r="B56" s="24"/>
      <c r="C56" s="24"/>
    </row>
    <row r="57" spans="2:3" ht="12.75">
      <c r="B57" s="24"/>
      <c r="C57" s="24"/>
    </row>
    <row r="58" spans="1:3" ht="12.75">
      <c r="A58" s="4" t="s">
        <v>7</v>
      </c>
      <c r="B58" s="24"/>
      <c r="C58" s="24"/>
    </row>
    <row r="59" spans="1:3" ht="12.75">
      <c r="A59" s="8" t="s">
        <v>69</v>
      </c>
      <c r="B59" s="23"/>
      <c r="C59" s="24"/>
    </row>
    <row r="60" spans="1:3" ht="12.75">
      <c r="A60" s="47" t="s">
        <v>34</v>
      </c>
      <c r="B60" s="48"/>
      <c r="C60" s="24"/>
    </row>
    <row r="61" spans="2:3" ht="12.75">
      <c r="B61" s="25"/>
      <c r="C61" s="23">
        <f>SUM(B59:B60)</f>
        <v>0</v>
      </c>
    </row>
    <row r="62" spans="2:3" ht="12.75">
      <c r="B62" s="25"/>
      <c r="C62" s="25"/>
    </row>
    <row r="63" spans="1:3" ht="12.75">
      <c r="A63" s="4" t="s">
        <v>68</v>
      </c>
      <c r="B63" s="24"/>
      <c r="C63" s="24"/>
    </row>
    <row r="64" spans="1:3" ht="12.75">
      <c r="A64" s="8" t="s">
        <v>24</v>
      </c>
      <c r="B64" s="25"/>
      <c r="C64" s="24"/>
    </row>
    <row r="65" spans="1:3" ht="12.75">
      <c r="A65" s="8" t="s">
        <v>62</v>
      </c>
      <c r="B65" s="57">
        <f>C53-(C61+B67+B79)</f>
        <v>0</v>
      </c>
      <c r="C65" s="24"/>
    </row>
    <row r="66" spans="1:3" ht="12.75">
      <c r="A66" s="8" t="s">
        <v>70</v>
      </c>
      <c r="B66" s="23"/>
      <c r="C66" s="24"/>
    </row>
    <row r="67" spans="1:3" ht="12.75">
      <c r="A67" s="8" t="s">
        <v>31</v>
      </c>
      <c r="B67" s="68"/>
      <c r="C67" s="24"/>
    </row>
    <row r="68" spans="1:3" ht="12.75">
      <c r="A68" s="8" t="s">
        <v>63</v>
      </c>
      <c r="B68" s="69"/>
      <c r="C68" s="27"/>
    </row>
    <row r="69" spans="2:3" ht="12.75">
      <c r="B69" s="25"/>
      <c r="C69" s="23">
        <f>SUM(B65:B68)</f>
        <v>0</v>
      </c>
    </row>
    <row r="70" spans="1:3" ht="13.5" thickBot="1">
      <c r="A70" s="6"/>
      <c r="B70" s="24"/>
      <c r="C70" s="24"/>
    </row>
    <row r="71" spans="1:3" ht="13.5" thickBot="1">
      <c r="A71" s="33" t="s">
        <v>8</v>
      </c>
      <c r="B71" s="25"/>
      <c r="C71" s="31">
        <f>SUM(C61+C69)</f>
        <v>0</v>
      </c>
    </row>
    <row r="72" spans="1:3" ht="12.75">
      <c r="A72" s="33"/>
      <c r="B72" s="25"/>
      <c r="C72" s="34"/>
    </row>
    <row r="73" spans="2:3" ht="12.75">
      <c r="B73" s="24"/>
      <c r="C73" s="24"/>
    </row>
    <row r="74" spans="1:3" ht="15.75">
      <c r="A74" s="12" t="s">
        <v>10</v>
      </c>
      <c r="B74" s="24"/>
      <c r="C74" s="24"/>
    </row>
    <row r="75" spans="1:3" ht="12.75">
      <c r="A75" s="10"/>
      <c r="B75" s="24"/>
      <c r="C75" s="25"/>
    </row>
    <row r="76" spans="1:3" ht="12.75">
      <c r="A76" s="6" t="s">
        <v>26</v>
      </c>
      <c r="B76" s="36">
        <f>C53</f>
        <v>0</v>
      </c>
      <c r="C76" s="24"/>
    </row>
    <row r="77" spans="1:3" ht="13.5" thickBot="1">
      <c r="A77" s="6" t="s">
        <v>27</v>
      </c>
      <c r="B77" s="37">
        <f>C71</f>
        <v>0</v>
      </c>
      <c r="C77" s="24"/>
    </row>
    <row r="78" spans="1:3" ht="13.5" thickBot="1">
      <c r="A78" s="6" t="s">
        <v>9</v>
      </c>
      <c r="B78" s="32">
        <f>B76-B77</f>
        <v>0</v>
      </c>
      <c r="C78" s="24"/>
    </row>
    <row r="79" spans="1:3" ht="13.5" thickBot="1">
      <c r="A79" s="8" t="s">
        <v>67</v>
      </c>
      <c r="B79" s="35"/>
      <c r="C79" s="24"/>
    </row>
    <row r="82" ht="12.75">
      <c r="A82" s="11" t="s">
        <v>65</v>
      </c>
    </row>
    <row r="83" ht="12.75">
      <c r="A83" s="11" t="s">
        <v>66</v>
      </c>
    </row>
    <row r="84" ht="12.75">
      <c r="A84" s="11"/>
    </row>
    <row r="85" spans="1:3" s="6" customFormat="1" ht="23.25" customHeight="1">
      <c r="A85" s="70" t="s">
        <v>74</v>
      </c>
      <c r="B85" s="71"/>
      <c r="C85" s="71"/>
    </row>
    <row r="87" ht="12.75">
      <c r="A87" s="1" t="s">
        <v>71</v>
      </c>
    </row>
    <row r="88" ht="12.75">
      <c r="A88" s="66" t="s">
        <v>73</v>
      </c>
    </row>
    <row r="89" ht="12.75">
      <c r="A89" s="67" t="s">
        <v>72</v>
      </c>
    </row>
  </sheetData>
  <sheetProtection/>
  <mergeCells count="2">
    <mergeCell ref="B67:B68"/>
    <mergeCell ref="A85:C8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9" r:id="rId1"/>
  <headerFooter alignWithMargins="0">
    <oddHeader>&amp;L&amp;"Arial,Fett Kursiv"&amp;14ANLAGE 1&amp;RStand: &amp;D</oddHeader>
    <oddFooter>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34">
      <selection activeCell="B71" sqref="B71"/>
    </sheetView>
  </sheetViews>
  <sheetFormatPr defaultColWidth="11.421875" defaultRowHeight="12.75"/>
  <cols>
    <col min="1" max="1" width="24.28125" style="8" bestFit="1" customWidth="1"/>
    <col min="2" max="2" width="37.57421875" style="8" customWidth="1"/>
    <col min="3" max="3" width="11.8515625" style="42" customWidth="1"/>
    <col min="4" max="4" width="12.421875" style="42" customWidth="1"/>
    <col min="5" max="5" width="13.00390625" style="50" bestFit="1" customWidth="1"/>
    <col min="6" max="6" width="13.00390625" style="50" customWidth="1"/>
    <col min="7" max="16384" width="11.421875" style="8" customWidth="1"/>
  </cols>
  <sheetData>
    <row r="1" ht="24">
      <c r="A1" s="15" t="s">
        <v>16</v>
      </c>
    </row>
    <row r="3" spans="1:4" ht="12">
      <c r="A3" s="16" t="s">
        <v>12</v>
      </c>
      <c r="B3" s="17"/>
      <c r="C3" s="43"/>
      <c r="D3" s="43"/>
    </row>
    <row r="5" spans="1:4" ht="12">
      <c r="A5" s="16" t="s">
        <v>13</v>
      </c>
      <c r="B5" s="17"/>
      <c r="C5" s="43"/>
      <c r="D5" s="43"/>
    </row>
    <row r="7" spans="1:4" ht="12">
      <c r="A7" s="16" t="s">
        <v>14</v>
      </c>
      <c r="B7" s="18"/>
      <c r="C7" s="44"/>
      <c r="D7" s="44"/>
    </row>
    <row r="9" ht="12">
      <c r="C9" s="42" t="s">
        <v>18</v>
      </c>
    </row>
    <row r="10" ht="12">
      <c r="A10" s="18" t="s">
        <v>29</v>
      </c>
    </row>
    <row r="12" spans="1:6" ht="24">
      <c r="A12" s="22" t="s">
        <v>15</v>
      </c>
      <c r="B12" s="20" t="s">
        <v>54</v>
      </c>
      <c r="C12" s="20" t="s">
        <v>55</v>
      </c>
      <c r="D12" s="20" t="s">
        <v>56</v>
      </c>
      <c r="E12" s="51" t="s">
        <v>52</v>
      </c>
      <c r="F12" s="52" t="s">
        <v>53</v>
      </c>
    </row>
    <row r="13" spans="1:6" ht="12">
      <c r="A13" s="22"/>
      <c r="B13" s="49"/>
      <c r="C13" s="21"/>
      <c r="D13" s="21"/>
      <c r="E13" s="52"/>
      <c r="F13" s="52"/>
    </row>
    <row r="14" spans="1:6" ht="13.5" customHeight="1">
      <c r="A14" s="38"/>
      <c r="B14" s="39"/>
      <c r="C14" s="45"/>
      <c r="D14" s="45"/>
      <c r="E14" s="53"/>
      <c r="F14" s="53"/>
    </row>
    <row r="15" spans="1:6" ht="13.5" customHeight="1">
      <c r="A15" s="41"/>
      <c r="B15" s="39"/>
      <c r="C15" s="45"/>
      <c r="D15" s="45"/>
      <c r="E15" s="53"/>
      <c r="F15" s="53"/>
    </row>
    <row r="16" spans="1:6" ht="13.5" customHeight="1">
      <c r="A16" s="41"/>
      <c r="B16" s="39"/>
      <c r="C16" s="45"/>
      <c r="D16" s="45"/>
      <c r="E16" s="53"/>
      <c r="F16" s="53"/>
    </row>
    <row r="17" spans="1:6" ht="13.5" customHeight="1">
      <c r="A17" s="38"/>
      <c r="B17" s="46"/>
      <c r="C17" s="45"/>
      <c r="D17" s="45"/>
      <c r="E17" s="53"/>
      <c r="F17" s="53"/>
    </row>
    <row r="18" spans="1:6" ht="13.5" customHeight="1">
      <c r="A18" s="38"/>
      <c r="B18" s="46"/>
      <c r="C18" s="45"/>
      <c r="D18" s="45"/>
      <c r="E18" s="53"/>
      <c r="F18" s="53"/>
    </row>
    <row r="19" spans="1:6" ht="13.5" customHeight="1">
      <c r="A19" s="38"/>
      <c r="B19" s="46"/>
      <c r="C19" s="45"/>
      <c r="D19" s="45"/>
      <c r="E19" s="53"/>
      <c r="F19" s="53"/>
    </row>
    <row r="20" spans="1:6" ht="13.5" customHeight="1">
      <c r="A20" s="38"/>
      <c r="B20" s="46"/>
      <c r="C20" s="45"/>
      <c r="D20" s="45"/>
      <c r="E20" s="53"/>
      <c r="F20" s="53"/>
    </row>
    <row r="21" spans="1:6" ht="12.75">
      <c r="A21" s="38"/>
      <c r="B21" s="39"/>
      <c r="C21" s="45"/>
      <c r="D21" s="45"/>
      <c r="E21" s="53"/>
      <c r="F21" s="53"/>
    </row>
    <row r="22" spans="1:6" ht="12.75">
      <c r="A22" s="38"/>
      <c r="B22" s="39"/>
      <c r="C22" s="45"/>
      <c r="D22" s="45"/>
      <c r="E22" s="53"/>
      <c r="F22" s="53"/>
    </row>
    <row r="23" spans="1:6" ht="12.75">
      <c r="A23" s="38"/>
      <c r="B23" s="39"/>
      <c r="C23" s="45"/>
      <c r="D23" s="45"/>
      <c r="E23" s="53"/>
      <c r="F23" s="53"/>
    </row>
    <row r="24" spans="1:6" ht="12.75">
      <c r="A24" s="38"/>
      <c r="B24" s="39"/>
      <c r="C24" s="45"/>
      <c r="D24" s="45"/>
      <c r="E24" s="53"/>
      <c r="F24" s="53"/>
    </row>
    <row r="25" spans="1:6" ht="13.5" customHeight="1">
      <c r="A25" s="19"/>
      <c r="B25" s="39"/>
      <c r="C25" s="45"/>
      <c r="D25" s="45"/>
      <c r="E25" s="53"/>
      <c r="F25" s="53"/>
    </row>
    <row r="26" spans="1:6" ht="13.5" customHeight="1">
      <c r="A26" s="19"/>
      <c r="B26" s="39"/>
      <c r="C26" s="45"/>
      <c r="D26" s="45"/>
      <c r="E26" s="54"/>
      <c r="F26" s="54"/>
    </row>
    <row r="27" spans="1:6" ht="13.5" customHeight="1">
      <c r="A27" s="19"/>
      <c r="B27" s="39"/>
      <c r="C27" s="45"/>
      <c r="D27" s="45"/>
      <c r="E27" s="53"/>
      <c r="F27" s="53"/>
    </row>
    <row r="28" spans="1:6" ht="13.5" customHeight="1">
      <c r="A28" s="19"/>
      <c r="B28" s="39"/>
      <c r="C28" s="45"/>
      <c r="D28" s="45"/>
      <c r="E28" s="53"/>
      <c r="F28" s="53"/>
    </row>
    <row r="29" spans="1:6" ht="13.5" customHeight="1">
      <c r="A29" s="19"/>
      <c r="B29" s="39"/>
      <c r="C29" s="45"/>
      <c r="D29" s="45"/>
      <c r="E29" s="53"/>
      <c r="F29" s="53"/>
    </row>
    <row r="30" spans="1:6" ht="13.5" customHeight="1">
      <c r="A30" s="19"/>
      <c r="B30" s="39"/>
      <c r="C30" s="45"/>
      <c r="D30" s="45"/>
      <c r="E30" s="54"/>
      <c r="F30" s="54"/>
    </row>
    <row r="31" spans="1:6" ht="13.5" customHeight="1">
      <c r="A31" s="19"/>
      <c r="B31" s="39"/>
      <c r="C31" s="45"/>
      <c r="D31" s="45"/>
      <c r="E31" s="54"/>
      <c r="F31" s="54"/>
    </row>
    <row r="32" spans="1:6" ht="13.5" customHeight="1">
      <c r="A32" s="19"/>
      <c r="B32" s="39"/>
      <c r="C32" s="45"/>
      <c r="D32" s="45"/>
      <c r="E32" s="54"/>
      <c r="F32" s="54"/>
    </row>
    <row r="33" spans="1:6" ht="13.5" customHeight="1">
      <c r="A33" s="19"/>
      <c r="B33" s="39"/>
      <c r="C33" s="45"/>
      <c r="D33" s="45"/>
      <c r="E33" s="54"/>
      <c r="F33" s="54"/>
    </row>
    <row r="34" spans="1:6" ht="13.5" customHeight="1">
      <c r="A34" s="19"/>
      <c r="B34" s="39"/>
      <c r="C34" s="45"/>
      <c r="D34" s="45"/>
      <c r="E34" s="54"/>
      <c r="F34" s="54"/>
    </row>
    <row r="35" spans="1:6" ht="13.5" customHeight="1">
      <c r="A35" s="19"/>
      <c r="B35" s="39"/>
      <c r="C35" s="45"/>
      <c r="D35" s="45"/>
      <c r="E35" s="53"/>
      <c r="F35" s="53"/>
    </row>
    <row r="36" spans="1:6" ht="13.5" customHeight="1">
      <c r="A36" s="19"/>
      <c r="B36" s="39"/>
      <c r="C36" s="45"/>
      <c r="D36" s="45"/>
      <c r="E36" s="53"/>
      <c r="F36" s="53"/>
    </row>
    <row r="37" spans="1:6" ht="13.5" customHeight="1">
      <c r="A37" s="19"/>
      <c r="B37" s="39"/>
      <c r="C37" s="45"/>
      <c r="D37" s="45"/>
      <c r="E37" s="53"/>
      <c r="F37" s="53"/>
    </row>
    <row r="38" spans="1:6" ht="13.5" customHeight="1">
      <c r="A38" s="19"/>
      <c r="B38" s="39"/>
      <c r="C38" s="45"/>
      <c r="D38" s="45"/>
      <c r="E38" s="53"/>
      <c r="F38" s="53"/>
    </row>
    <row r="39" spans="1:6" ht="13.5" customHeight="1">
      <c r="A39" s="19"/>
      <c r="B39" s="39"/>
      <c r="C39" s="45"/>
      <c r="D39" s="45"/>
      <c r="E39" s="53"/>
      <c r="F39" s="53"/>
    </row>
    <row r="40" spans="1:6" ht="12" customHeight="1">
      <c r="A40" s="19"/>
      <c r="B40" s="39"/>
      <c r="C40" s="45"/>
      <c r="D40" s="45"/>
      <c r="E40" s="53"/>
      <c r="F40" s="53"/>
    </row>
    <row r="41" spans="1:6" ht="12.75">
      <c r="A41" s="19"/>
      <c r="B41" s="39"/>
      <c r="C41" s="45"/>
      <c r="D41" s="45"/>
      <c r="E41" s="53"/>
      <c r="F41" s="53"/>
    </row>
    <row r="42" spans="1:6" ht="12" customHeight="1">
      <c r="A42" s="19"/>
      <c r="B42" s="39"/>
      <c r="C42" s="45"/>
      <c r="D42" s="45"/>
      <c r="E42" s="53"/>
      <c r="F42" s="53"/>
    </row>
    <row r="43" spans="1:6" ht="12" customHeight="1">
      <c r="A43" s="19"/>
      <c r="B43" s="39"/>
      <c r="C43" s="45"/>
      <c r="D43" s="45"/>
      <c r="E43" s="53"/>
      <c r="F43" s="53"/>
    </row>
    <row r="44" spans="1:6" ht="12.75">
      <c r="A44" s="19"/>
      <c r="B44" s="39"/>
      <c r="C44" s="45"/>
      <c r="D44" s="45"/>
      <c r="E44" s="53"/>
      <c r="F44" s="53"/>
    </row>
    <row r="45" spans="1:6" ht="12.75">
      <c r="A45" s="19"/>
      <c r="B45" s="39"/>
      <c r="C45" s="45"/>
      <c r="D45" s="45"/>
      <c r="E45" s="53"/>
      <c r="F45" s="53"/>
    </row>
    <row r="46" spans="1:6" ht="12.75">
      <c r="A46" s="19"/>
      <c r="B46" s="39"/>
      <c r="C46" s="45"/>
      <c r="D46" s="45"/>
      <c r="E46" s="53"/>
      <c r="F46" s="53"/>
    </row>
    <row r="47" spans="1:6" ht="12.75">
      <c r="A47" s="19"/>
      <c r="B47" s="39"/>
      <c r="C47" s="45"/>
      <c r="D47" s="45"/>
      <c r="E47" s="53"/>
      <c r="F47" s="53"/>
    </row>
    <row r="48" spans="1:6" ht="12.75">
      <c r="A48" s="19"/>
      <c r="B48" s="39"/>
      <c r="C48" s="45"/>
      <c r="D48" s="45"/>
      <c r="E48" s="53"/>
      <c r="F48" s="53"/>
    </row>
    <row r="49" spans="1:6" ht="12.75">
      <c r="A49" s="19"/>
      <c r="B49" s="39"/>
      <c r="C49" s="45"/>
      <c r="D49" s="45"/>
      <c r="E49" s="53"/>
      <c r="F49" s="53"/>
    </row>
    <row r="50" spans="1:6" ht="12.75">
      <c r="A50" s="19"/>
      <c r="B50" s="39"/>
      <c r="C50" s="45"/>
      <c r="D50" s="45"/>
      <c r="E50" s="53"/>
      <c r="F50" s="53"/>
    </row>
    <row r="51" spans="1:6" ht="12.75">
      <c r="A51" s="19"/>
      <c r="B51" s="39"/>
      <c r="C51" s="45"/>
      <c r="D51" s="45"/>
      <c r="E51" s="53"/>
      <c r="F51" s="53"/>
    </row>
    <row r="52" spans="1:6" ht="12.75">
      <c r="A52" s="19"/>
      <c r="B52" s="39"/>
      <c r="C52" s="45"/>
      <c r="D52" s="45"/>
      <c r="E52" s="53"/>
      <c r="F52" s="53"/>
    </row>
    <row r="53" spans="1:6" ht="12.75">
      <c r="A53" s="19"/>
      <c r="B53" s="39"/>
      <c r="C53" s="45"/>
      <c r="D53" s="45"/>
      <c r="E53" s="53"/>
      <c r="F53" s="53"/>
    </row>
    <row r="54" spans="1:6" ht="12.75">
      <c r="A54" s="19"/>
      <c r="B54" s="39"/>
      <c r="C54" s="45"/>
      <c r="D54" s="45"/>
      <c r="E54" s="53"/>
      <c r="F54" s="53"/>
    </row>
    <row r="55" spans="1:6" ht="12.75">
      <c r="A55" s="19"/>
      <c r="B55" s="39"/>
      <c r="C55" s="45"/>
      <c r="D55" s="45"/>
      <c r="E55" s="53"/>
      <c r="F55" s="53"/>
    </row>
    <row r="56" spans="1:6" ht="12.75">
      <c r="A56" s="19"/>
      <c r="B56" s="39"/>
      <c r="C56" s="45"/>
      <c r="D56" s="45"/>
      <c r="E56" s="53"/>
      <c r="F56" s="53"/>
    </row>
    <row r="57" spans="1:6" ht="12.75">
      <c r="A57" s="19"/>
      <c r="B57" s="39"/>
      <c r="C57" s="45"/>
      <c r="D57" s="45"/>
      <c r="E57" s="53"/>
      <c r="F57" s="53"/>
    </row>
    <row r="58" spans="1:6" ht="12.75">
      <c r="A58" s="19"/>
      <c r="B58" s="39"/>
      <c r="C58" s="45"/>
      <c r="D58" s="45"/>
      <c r="E58" s="53"/>
      <c r="F58" s="53"/>
    </row>
    <row r="59" spans="1:6" ht="12.75">
      <c r="A59" s="19"/>
      <c r="B59" s="39"/>
      <c r="C59" s="45"/>
      <c r="D59" s="45"/>
      <c r="E59" s="53"/>
      <c r="F59" s="53"/>
    </row>
    <row r="60" spans="1:6" ht="12.75">
      <c r="A60" s="19"/>
      <c r="B60" s="39"/>
      <c r="C60" s="45"/>
      <c r="D60" s="45"/>
      <c r="E60" s="53"/>
      <c r="F60" s="53"/>
    </row>
    <row r="61" spans="1:6" ht="12.75">
      <c r="A61" s="19"/>
      <c r="B61" s="39"/>
      <c r="C61" s="45"/>
      <c r="D61" s="45"/>
      <c r="E61" s="53"/>
      <c r="F61" s="53"/>
    </row>
    <row r="62" spans="1:6" ht="12.75">
      <c r="A62" s="19"/>
      <c r="B62" s="39"/>
      <c r="C62" s="45"/>
      <c r="D62" s="45"/>
      <c r="E62" s="53"/>
      <c r="F62" s="53"/>
    </row>
    <row r="63" spans="1:6" ht="12.75">
      <c r="A63" s="19"/>
      <c r="B63" s="39"/>
      <c r="C63" s="45"/>
      <c r="D63" s="45"/>
      <c r="E63" s="53"/>
      <c r="F63" s="53"/>
    </row>
    <row r="64" spans="1:6" ht="12.75">
      <c r="A64" s="19"/>
      <c r="B64" s="39"/>
      <c r="C64" s="45"/>
      <c r="D64" s="45"/>
      <c r="E64" s="53"/>
      <c r="F64" s="53"/>
    </row>
    <row r="65" spans="4:6" ht="13.5" thickBot="1">
      <c r="D65" s="42" t="s">
        <v>30</v>
      </c>
      <c r="E65" s="56"/>
      <c r="F65" s="58"/>
    </row>
    <row r="66" ht="12.75" thickTop="1"/>
    <row r="67" spans="1:4" ht="12">
      <c r="A67" s="72"/>
      <c r="B67" s="73"/>
      <c r="C67" s="73"/>
      <c r="D67" s="73"/>
    </row>
    <row r="68" spans="1:4" ht="12">
      <c r="A68" s="73"/>
      <c r="B68" s="73"/>
      <c r="C68" s="73"/>
      <c r="D68" s="73"/>
    </row>
    <row r="69" ht="12">
      <c r="B69" s="7"/>
    </row>
    <row r="70" ht="12">
      <c r="B70" s="7"/>
    </row>
  </sheetData>
  <sheetProtection/>
  <mergeCells count="1">
    <mergeCell ref="A67:D68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>&amp;L&amp;"Arial,Fett Kursiv"&amp;12ANLAGE 2&amp;RStand: &amp;D</oddHead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Landesregierung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TestMKJFF</dc:creator>
  <cp:keywords/>
  <dc:description/>
  <cp:lastModifiedBy>Brechtel, Kerstin</cp:lastModifiedBy>
  <cp:lastPrinted>2022-06-29T10:11:54Z</cp:lastPrinted>
  <dcterms:created xsi:type="dcterms:W3CDTF">1996-11-25T08:46:51Z</dcterms:created>
  <dcterms:modified xsi:type="dcterms:W3CDTF">2024-03-13T11:38:56Z</dcterms:modified>
  <cp:category/>
  <cp:version/>
  <cp:contentType/>
  <cp:contentStatus/>
</cp:coreProperties>
</file>